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5480" windowHeight="11640" activeTab="0"/>
  </bookViews>
  <sheets>
    <sheet name="Foglio1" sheetId="1" r:id="rId1"/>
    <sheet name="Foglio2" sheetId="2" r:id="rId2"/>
    <sheet name="Foglio3" sheetId="3" r:id="rId3"/>
  </sheets>
  <definedNames>
    <definedName name="_xlnm.Print_Area" localSheetId="0">'Foglio1'!$A$1:$I$10</definedName>
  </definedNames>
  <calcPr fullCalcOnLoad="1"/>
</workbook>
</file>

<file path=xl/sharedStrings.xml><?xml version="1.0" encoding="utf-8"?>
<sst xmlns="http://schemas.openxmlformats.org/spreadsheetml/2006/main" count="10" uniqueCount="10">
  <si>
    <t xml:space="preserve">   ↓</t>
  </si>
  <si>
    <t>TERMINE NOTO</t>
  </si>
  <si>
    <t>GRADO VII (x7)</t>
  </si>
  <si>
    <t>GRADO VI (x6)</t>
  </si>
  <si>
    <t>GRADO V (x5)</t>
  </si>
  <si>
    <t>GRADO IV (x4)</t>
  </si>
  <si>
    <t>GRADO III (x3)</t>
  </si>
  <si>
    <t>GRADO II (x2)</t>
  </si>
  <si>
    <t>GRADO I (x)</t>
  </si>
  <si>
    <t>ISTRUZIONI: è sufficiente scrivere nella riga 2 i coefficienti del polinomio da scomporre (nel caso il polinomio abbia un grado inferiore al 7°, iniziare a scrivere dal grado in questione) stando attenti a mettere il termine noto nella cella I2 (consiglio: conviene iniziare a scriverli da destra). Fatto ciò, bisogna scrivere il valore che annulla il polinomio nella cella "A3". Da questo momento ci penserà il programma proponendovi la scomposizione nella riga 6. La cella "A4" è un controllo che permette di sapere se il valore che dovrebbe annullare il polinomio (cella "A3") è giusto ("OK") oppure no ("ERRORE").</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</si>
</sst>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Sì&quot;;&quot;Sì&quot;;&quot;No&quot;"/>
    <numFmt numFmtId="171" formatCode="&quot;Vero&quot;;&quot;Vero&quot;;&quot;Falso&quot;"/>
    <numFmt numFmtId="172" formatCode="&quot;Attivo&quot;;&quot;Attivo&quot;;&quot;Disattivo&quot;"/>
    <numFmt numFmtId="173" formatCode="0.0"/>
    <numFmt numFmtId="174" formatCode="_-* #,##0.0_-;\-* #,##0.0_-;_-* &quot;-&quot;_-;_-@_-"/>
    <numFmt numFmtId="175" formatCode="#,##0_ ;\-#,##0\ "/>
  </numFmts>
  <fonts count="8">
    <font>
      <sz val="10"/>
      <name val="Arial"/>
      <family val="0"/>
    </font>
    <font>
      <u val="single"/>
      <sz val="10"/>
      <color indexed="12"/>
      <name val="Arial"/>
      <family val="0"/>
    </font>
    <font>
      <u val="single"/>
      <sz val="10"/>
      <color indexed="36"/>
      <name val="Arial"/>
      <family val="0"/>
    </font>
    <font>
      <sz val="11"/>
      <color indexed="8"/>
      <name val="Arial"/>
      <family val="2"/>
    </font>
    <font>
      <sz val="6"/>
      <color indexed="8"/>
      <name val="Arial"/>
      <family val="2"/>
    </font>
    <font>
      <b/>
      <sz val="11"/>
      <color indexed="8"/>
      <name val="Arial"/>
      <family val="2"/>
    </font>
    <font>
      <sz val="18"/>
      <color indexed="8"/>
      <name val="Arial"/>
      <family val="2"/>
    </font>
    <font>
      <sz val="5"/>
      <color indexed="8"/>
      <name val="Arial"/>
      <family val="2"/>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16">
    <border>
      <left/>
      <right/>
      <top/>
      <bottom/>
      <diagonal/>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medium"/>
      <top>
        <color indexed="63"/>
      </top>
      <bottom style="thin"/>
    </border>
    <border>
      <left style="thin"/>
      <right style="medium"/>
      <top style="thin"/>
      <bottom>
        <color indexed="63"/>
      </bottom>
    </border>
    <border>
      <left>
        <color indexed="63"/>
      </left>
      <right style="medium"/>
      <top>
        <color indexed="63"/>
      </top>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24">
    <xf numFmtId="0" fontId="0" fillId="0" borderId="0" xfId="0" applyAlignment="1">
      <alignment/>
    </xf>
    <xf numFmtId="175" fontId="3" fillId="2" borderId="0" xfId="18" applyNumberFormat="1" applyFont="1" applyFill="1" applyBorder="1" applyAlignment="1">
      <alignment horizontal="right" vertical="center"/>
    </xf>
    <xf numFmtId="175" fontId="3" fillId="2" borderId="1" xfId="18" applyNumberFormat="1" applyFont="1" applyFill="1" applyBorder="1" applyAlignment="1">
      <alignment horizontal="right" vertical="center"/>
    </xf>
    <xf numFmtId="175" fontId="5" fillId="2" borderId="2" xfId="18" applyNumberFormat="1" applyFont="1" applyFill="1" applyBorder="1" applyAlignment="1">
      <alignment horizontal="right" vertical="center"/>
    </xf>
    <xf numFmtId="175" fontId="5" fillId="2" borderId="0" xfId="18" applyNumberFormat="1" applyFont="1" applyFill="1" applyBorder="1" applyAlignment="1">
      <alignment horizontal="right" vertical="center"/>
    </xf>
    <xf numFmtId="175" fontId="6" fillId="2" borderId="3" xfId="18" applyNumberFormat="1" applyFont="1" applyFill="1" applyBorder="1" applyAlignment="1">
      <alignment horizontal="right" vertical="center"/>
    </xf>
    <xf numFmtId="175" fontId="7" fillId="2" borderId="0" xfId="18" applyNumberFormat="1" applyFont="1" applyFill="1" applyBorder="1" applyAlignment="1">
      <alignment horizontal="right" vertical="center"/>
    </xf>
    <xf numFmtId="175" fontId="7" fillId="2" borderId="4" xfId="18" applyNumberFormat="1" applyFont="1" applyFill="1" applyBorder="1" applyAlignment="1">
      <alignment horizontal="center" vertical="center"/>
    </xf>
    <xf numFmtId="175" fontId="7" fillId="2" borderId="5" xfId="18" applyNumberFormat="1" applyFont="1" applyFill="1" applyBorder="1" applyAlignment="1">
      <alignment horizontal="right" vertical="center"/>
    </xf>
    <xf numFmtId="175" fontId="7" fillId="2" borderId="6" xfId="18" applyNumberFormat="1" applyFont="1" applyFill="1" applyBorder="1" applyAlignment="1">
      <alignment horizontal="right" vertical="center"/>
    </xf>
    <xf numFmtId="175" fontId="3" fillId="2" borderId="7" xfId="18" applyNumberFormat="1" applyFont="1" applyFill="1" applyBorder="1" applyAlignment="1">
      <alignment horizontal="right" vertical="center"/>
    </xf>
    <xf numFmtId="175" fontId="3" fillId="2" borderId="8" xfId="18" applyNumberFormat="1" applyFont="1" applyFill="1" applyBorder="1" applyAlignment="1">
      <alignment horizontal="center" vertical="center"/>
    </xf>
    <xf numFmtId="175" fontId="3" fillId="2" borderId="9" xfId="18" applyNumberFormat="1" applyFont="1" applyFill="1" applyBorder="1" applyAlignment="1">
      <alignment horizontal="right" vertical="center"/>
    </xf>
    <xf numFmtId="175" fontId="4" fillId="2" borderId="7" xfId="18" applyNumberFormat="1" applyFont="1" applyFill="1" applyBorder="1" applyAlignment="1">
      <alignment horizontal="center" vertical="center"/>
    </xf>
    <xf numFmtId="175" fontId="3" fillId="2" borderId="10" xfId="18" applyNumberFormat="1" applyFont="1" applyFill="1" applyBorder="1" applyAlignment="1">
      <alignment horizontal="right" vertical="center"/>
    </xf>
    <xf numFmtId="175" fontId="3" fillId="2" borderId="11" xfId="18" applyNumberFormat="1" applyFont="1" applyFill="1" applyBorder="1" applyAlignment="1">
      <alignment horizontal="right" vertical="center"/>
    </xf>
    <xf numFmtId="175" fontId="3" fillId="3" borderId="2" xfId="18" applyNumberFormat="1" applyFont="1" applyFill="1" applyBorder="1" applyAlignment="1">
      <alignment horizontal="right" vertical="center"/>
    </xf>
    <xf numFmtId="175" fontId="3" fillId="3" borderId="0" xfId="18" applyNumberFormat="1" applyFont="1" applyFill="1" applyBorder="1" applyAlignment="1">
      <alignment horizontal="right" vertical="center"/>
    </xf>
    <xf numFmtId="175" fontId="3" fillId="3" borderId="12" xfId="18" applyNumberFormat="1" applyFont="1" applyFill="1" applyBorder="1" applyAlignment="1">
      <alignment horizontal="right" vertical="center"/>
    </xf>
    <xf numFmtId="175" fontId="5" fillId="2" borderId="13" xfId="18" applyNumberFormat="1" applyFont="1" applyFill="1" applyBorder="1" applyAlignment="1">
      <alignment horizontal="center" vertical="center"/>
    </xf>
    <xf numFmtId="175" fontId="5" fillId="2" borderId="14" xfId="18" applyNumberFormat="1" applyFont="1" applyFill="1" applyBorder="1" applyAlignment="1">
      <alignment horizontal="center" vertical="center"/>
    </xf>
    <xf numFmtId="175" fontId="5" fillId="2" borderId="15" xfId="18" applyNumberFormat="1" applyFont="1" applyFill="1" applyBorder="1" applyAlignment="1">
      <alignment horizontal="center" vertical="center"/>
    </xf>
    <xf numFmtId="175" fontId="3" fillId="2" borderId="0" xfId="18" applyNumberFormat="1" applyFont="1" applyFill="1" applyBorder="1" applyAlignment="1">
      <alignment horizontal="center" vertical="center"/>
    </xf>
    <xf numFmtId="175" fontId="4" fillId="2" borderId="0" xfId="18" applyNumberFormat="1" applyFont="1" applyFill="1" applyBorder="1" applyAlignment="1">
      <alignment horizontal="justify" vertical="center" wrapText="1"/>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9525</xdr:colOff>
      <xdr:row>1</xdr:row>
      <xdr:rowOff>9525</xdr:rowOff>
    </xdr:to>
    <xdr:pic>
      <xdr:nvPicPr>
        <xdr:cNvPr id="1" name="Shape 1"/>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 name="Shape 2"/>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 name="Shape 3"/>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 name="Shape 4"/>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 name="Shape 5"/>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6" name="Shape 6"/>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7" name="Shape 7"/>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8" name="Shape 8"/>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9" name="Shape 9"/>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10" name="Shape 10"/>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1" name="Shape 11"/>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2" name="Shape 12"/>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3" name="Shape 13"/>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4" name="Shape 14"/>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5" name="Shape 15"/>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6" name="Shape 16"/>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7" name="Shape 17"/>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8" name="Shape 18"/>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19" name="Shape 19"/>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0" name="Shape 20"/>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21" name="Shape 21"/>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 name="Shape 22"/>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3" name="Shape 23"/>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4" name="Shape 24"/>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5" name="Shape 25"/>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6" name="Shape 26"/>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7" name="Shape 27"/>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8" name="Shape 28"/>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9" name="Shape 29"/>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30" name="Shape 30"/>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1" name="Shape 31"/>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32" name="Shape 32"/>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3" name="Shape 33"/>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4" name="Shape 34"/>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5" name="Shape 35"/>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6" name="Shape 36"/>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7" name="Shape 37"/>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8" name="Shape 38"/>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9" name="Shape 39"/>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0" name="Shape 40"/>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41" name="Shape 41"/>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2" name="Shape 42"/>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43" name="Shape 43"/>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4" name="Shape 44"/>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5" name="Shape 45"/>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6" name="Shape 46"/>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7" name="Shape 47"/>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8" name="Shape 48"/>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9" name="Shape 49"/>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0" name="Shape 50"/>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1" name="Shape 51"/>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52" name="Shape 52"/>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3" name="Shape 53"/>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54" name="Shape 54"/>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5" name="Shape 55"/>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6" name="Shape 56"/>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7" name="Shape 57"/>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8" name="Shape 58"/>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9" name="Shape 59"/>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60" name="Shape 60"/>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61" name="Shape 61"/>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62" name="Shape 62"/>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63" name="Shape 63"/>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64" name="Shape 64"/>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65" name="Shape 65"/>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66" name="Shape 66"/>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67" name="Shape 67"/>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68" name="Shape 68"/>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69" name="Shape 69"/>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70" name="Shape 70"/>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71" name="Shape 71"/>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72" name="Shape 72"/>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73" name="Shape 73"/>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74" name="Shape 74"/>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75" name="Shape 75"/>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76" name="Shape 76"/>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77" name="Shape 77"/>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78" name="Shape 78"/>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79" name="Shape 79"/>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80" name="Shape 80"/>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81" name="Shape 81"/>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82" name="Shape 82"/>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83" name="Shape 83"/>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84" name="Shape 84"/>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85" name="Shape 85"/>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86" name="Shape 86"/>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87" name="Shape 87"/>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88" name="Shape 88"/>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89" name="Shape 89"/>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90" name="Shape 90"/>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91" name="Shape 91"/>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92" name="Shape 92"/>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93" name="Shape 93"/>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94" name="Shape 94"/>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95" name="Shape 95"/>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96" name="Shape 96"/>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97" name="Shape 97"/>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98" name="Shape 98"/>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99" name="Shape 99"/>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00" name="Shape 100"/>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01" name="Shape 101"/>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02" name="Shape 102"/>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03" name="Shape 103"/>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04" name="Shape 104"/>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05" name="Shape 105"/>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06" name="Shape 106"/>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107" name="Shape 107"/>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08" name="Shape 108"/>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109" name="Shape 109"/>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10" name="Shape 110"/>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11" name="Shape 111"/>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12" name="Shape 112"/>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13" name="Shape 113"/>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14" name="Shape 114"/>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15" name="Shape 115"/>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16" name="Shape 116"/>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17" name="Shape 117"/>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118" name="Shape 118"/>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19" name="Shape 119"/>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120" name="Shape 120"/>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21" name="Shape 121"/>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22" name="Shape 122"/>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23" name="Shape 123"/>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24" name="Shape 124"/>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25" name="Shape 125"/>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26" name="Shape 126"/>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27" name="Shape 127"/>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28" name="Shape 128"/>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129" name="Shape 129"/>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30" name="Shape 130"/>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131" name="Shape 131"/>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32" name="Shape 132"/>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33" name="Shape 133"/>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34" name="Shape 134"/>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35" name="Shape 135"/>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36" name="Shape 136"/>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37" name="Shape 137"/>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38" name="Shape 138"/>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39" name="Shape 139"/>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140" name="Shape 140"/>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41" name="Shape 141"/>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142" name="Shape 142"/>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43" name="Shape 143"/>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44" name="Shape 144"/>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45" name="Shape 145"/>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46" name="Shape 146"/>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47" name="Shape 147"/>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48" name="Shape 148"/>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49" name="Shape 149"/>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50" name="Shape 150"/>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151" name="Shape 151"/>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52" name="Shape 152"/>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153" name="Shape 153"/>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54" name="Shape 154"/>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55" name="Shape 155"/>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56" name="Shape 156"/>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57" name="Shape 157"/>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58" name="Shape 158"/>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59" name="Shape 159"/>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60" name="Shape 160"/>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61" name="Shape 161"/>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162" name="Shape 162"/>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63" name="Shape 163"/>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164" name="Shape 164"/>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65" name="Shape 165"/>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66" name="Shape 166"/>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67" name="Shape 167"/>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68" name="Shape 168"/>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69" name="Shape 169"/>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70" name="Shape 170"/>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71" name="Shape 171"/>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72" name="Shape 172"/>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173" name="Shape 173"/>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74" name="Shape 174"/>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175" name="Shape 175"/>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76" name="Shape 176"/>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77" name="Shape 177"/>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78" name="Shape 178"/>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79" name="Shape 179"/>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80" name="Shape 180"/>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81" name="Shape 181"/>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82" name="Shape 182"/>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83" name="Shape 183"/>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184" name="Shape 184"/>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85" name="Shape 185"/>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186" name="Shape 186"/>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87" name="Shape 187"/>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88" name="Shape 188"/>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89" name="Shape 189"/>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90" name="Shape 190"/>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91" name="Shape 191"/>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92" name="Shape 192"/>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93" name="Shape 193"/>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94" name="Shape 194"/>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195" name="Shape 195"/>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96" name="Shape 196"/>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197" name="Shape 197"/>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98" name="Shape 198"/>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199" name="Shape 199"/>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00" name="Shape 200"/>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01" name="Shape 201"/>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02" name="Shape 202"/>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03" name="Shape 203"/>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04" name="Shape 204"/>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05" name="Shape 205"/>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206" name="Shape 206"/>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07" name="Shape 207"/>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208" name="Shape 208"/>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09" name="Shape 209"/>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0" name="Shape 210"/>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1" name="Shape 211"/>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2" name="Shape 212"/>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3" name="Shape 213"/>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4" name="Shape 214"/>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5" name="Shape 215"/>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6" name="Shape 216"/>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217" name="Shape 217"/>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18" name="Shape 218"/>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219" name="Shape 219"/>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0" name="Shape 220"/>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1" name="Shape 221"/>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2" name="Shape 222"/>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3" name="Shape 223"/>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4" name="Shape 224"/>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5" name="Shape 225"/>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6" name="Shape 226"/>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7" name="Shape 227"/>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228" name="Shape 228"/>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29" name="Shape 229"/>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230" name="Shape 230"/>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31" name="Shape 231"/>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32" name="Shape 232"/>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33" name="Shape 233"/>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34" name="Shape 234"/>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35" name="Shape 235"/>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36" name="Shape 236"/>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37" name="Shape 237"/>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38" name="Shape 238"/>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239" name="Shape 239"/>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40" name="Shape 240"/>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241" name="Shape 241"/>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42" name="Shape 242"/>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43" name="Shape 243"/>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44" name="Shape 244"/>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45" name="Shape 245"/>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46" name="Shape 246"/>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47" name="Shape 247"/>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48" name="Shape 248"/>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49" name="Shape 249"/>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250" name="Shape 250"/>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51" name="Shape 251"/>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252" name="Shape 252"/>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53" name="Shape 253"/>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54" name="Shape 254"/>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55" name="Shape 255"/>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56" name="Shape 256"/>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57" name="Shape 257"/>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58" name="Shape 258"/>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59" name="Shape 259"/>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60" name="Shape 260"/>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261" name="Shape 261"/>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62" name="Shape 262"/>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263" name="Shape 263"/>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64" name="Shape 264"/>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65" name="Shape 265"/>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66" name="Shape 266"/>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67" name="Shape 267"/>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68" name="Shape 268"/>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69" name="Shape 269"/>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70" name="Shape 270"/>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71" name="Shape 271"/>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272" name="Shape 272"/>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73" name="Shape 273"/>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274" name="Shape 274"/>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75" name="Shape 275"/>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76" name="Shape 276"/>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77" name="Shape 277"/>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78" name="Shape 278"/>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79" name="Shape 279"/>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80" name="Shape 280"/>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81" name="Shape 281"/>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82" name="Shape 282"/>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283" name="Shape 283"/>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84" name="Shape 284"/>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285" name="Shape 285"/>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86" name="Shape 286"/>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87" name="Shape 287"/>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88" name="Shape 288"/>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89" name="Shape 289"/>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90" name="Shape 290"/>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91" name="Shape 291"/>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92" name="Shape 292"/>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93" name="Shape 293"/>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294" name="Shape 294"/>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95" name="Shape 295"/>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296" name="Shape 296"/>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97" name="Shape 297"/>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98" name="Shape 298"/>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99" name="Shape 299"/>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00" name="Shape 300"/>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01" name="Shape 301"/>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02" name="Shape 302"/>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03" name="Shape 303"/>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04" name="Shape 304"/>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305" name="Shape 305"/>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06" name="Shape 306"/>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307" name="Shape 307"/>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08" name="Shape 308"/>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09" name="Shape 309"/>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10" name="Shape 310"/>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11" name="Shape 311"/>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12" name="Shape 312"/>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13" name="Shape 313"/>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14" name="Shape 314"/>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15" name="Shape 315"/>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316" name="Shape 316"/>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17" name="Shape 317"/>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318" name="Shape 318"/>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19" name="Shape 319"/>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20" name="Shape 320"/>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21" name="Shape 321"/>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22" name="Shape 322"/>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23" name="Shape 323"/>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24" name="Shape 324"/>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25" name="Shape 325"/>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26" name="Shape 326"/>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327" name="Shape 327"/>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28" name="Shape 328"/>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329" name="Shape 329"/>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30" name="Shape 330"/>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31" name="Shape 331"/>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32" name="Shape 332"/>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33" name="Shape 333"/>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34" name="Shape 334"/>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35" name="Shape 335"/>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36" name="Shape 336"/>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37" name="Shape 337"/>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338" name="Shape 338"/>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39" name="Shape 339"/>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340" name="Shape 340"/>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41" name="Shape 341"/>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42" name="Shape 342"/>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43" name="Shape 343"/>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44" name="Shape 344"/>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45" name="Shape 345"/>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46" name="Shape 346"/>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47" name="Shape 347"/>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48" name="Shape 348"/>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349" name="Shape 349"/>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50" name="Shape 350"/>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351" name="Shape 351"/>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52" name="Shape 352"/>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53" name="Shape 353"/>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54" name="Shape 354"/>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55" name="Shape 355"/>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56" name="Shape 356"/>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57" name="Shape 357"/>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58" name="Shape 358"/>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59" name="Shape 359"/>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360" name="Shape 360"/>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61" name="Shape 361"/>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362" name="Shape 362"/>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63" name="Shape 363"/>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64" name="Shape 364"/>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65" name="Shape 365"/>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66" name="Shape 366"/>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67" name="Shape 367"/>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68" name="Shape 368"/>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69" name="Shape 369"/>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70" name="Shape 370"/>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371" name="Shape 371"/>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72" name="Shape 372"/>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373" name="Shape 373"/>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74" name="Shape 374"/>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75" name="Shape 375"/>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76" name="Shape 376"/>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77" name="Shape 377"/>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78" name="Shape 378"/>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79" name="Shape 379"/>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80" name="Shape 380"/>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81" name="Shape 381"/>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382" name="Shape 382"/>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83" name="Shape 383"/>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384" name="Shape 384"/>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85" name="Shape 385"/>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86" name="Shape 386"/>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87" name="Shape 387"/>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88" name="Shape 388"/>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89" name="Shape 389"/>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90" name="Shape 390"/>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91" name="Shape 391"/>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92" name="Shape 392"/>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393" name="Shape 393"/>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94" name="Shape 394"/>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395" name="Shape 395"/>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96" name="Shape 396"/>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97" name="Shape 397"/>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98" name="Shape 398"/>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99" name="Shape 399"/>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00" name="Shape 400"/>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01" name="Shape 401"/>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02" name="Shape 402"/>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03" name="Shape 403"/>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404" name="Shape 404"/>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05" name="Shape 405"/>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406" name="Shape 406"/>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07" name="Shape 407"/>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08" name="Shape 408"/>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09" name="Shape 409"/>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10" name="Shape 410"/>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11" name="Shape 411"/>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12" name="Shape 412"/>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13" name="Shape 413"/>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14" name="Shape 414"/>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415" name="Shape 415"/>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16" name="Shape 416"/>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417" name="Shape 417"/>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18" name="Shape 418"/>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19" name="Shape 419"/>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20" name="Shape 420"/>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21" name="Shape 421"/>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22" name="Shape 422"/>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23" name="Shape 423"/>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24" name="Shape 424"/>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25" name="Shape 425"/>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426" name="Shape 426"/>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27" name="Shape 427"/>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428" name="Shape 428"/>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29" name="Shape 429"/>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30" name="Shape 430"/>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31" name="Shape 431"/>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32" name="Shape 432"/>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33" name="Shape 433"/>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34" name="Shape 434"/>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35" name="Shape 435"/>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36" name="Shape 436"/>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437" name="Shape 437"/>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38" name="Shape 438"/>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439" name="Shape 439"/>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40" name="Shape 440"/>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41" name="Shape 441"/>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42" name="Shape 442"/>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43" name="Shape 443"/>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44" name="Shape 444"/>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45" name="Shape 445"/>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46" name="Shape 446"/>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47" name="Shape 447"/>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448" name="Shape 448"/>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49" name="Shape 449"/>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450" name="Shape 450"/>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51" name="Shape 451"/>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52" name="Shape 452"/>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53" name="Shape 453"/>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54" name="Shape 454"/>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55" name="Shape 455"/>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56" name="Shape 456"/>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57" name="Shape 457"/>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58" name="Shape 458"/>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459" name="Shape 459"/>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60" name="Shape 460"/>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461" name="Shape 461"/>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62" name="Shape 462"/>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63" name="Shape 463"/>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64" name="Shape 464"/>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65" name="Shape 465"/>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66" name="Shape 466"/>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67" name="Shape 467"/>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68" name="Shape 468"/>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69" name="Shape 469"/>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470" name="Shape 470"/>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71" name="Shape 471"/>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472" name="Shape 472"/>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73" name="Shape 473"/>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74" name="Shape 474"/>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75" name="Shape 475"/>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76" name="Shape 476"/>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77" name="Shape 477"/>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78" name="Shape 478"/>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79" name="Shape 479"/>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80" name="Shape 480"/>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481" name="Shape 481"/>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82" name="Shape 482"/>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483" name="Shape 483"/>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84" name="Shape 484"/>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85" name="Shape 485"/>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86" name="Shape 486"/>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87" name="Shape 487"/>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88" name="Shape 488"/>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89" name="Shape 489"/>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90" name="Shape 490"/>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91" name="Shape 491"/>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492" name="Shape 492"/>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93" name="Shape 493"/>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494" name="Shape 494"/>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95" name="Shape 495"/>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96" name="Shape 496"/>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97" name="Shape 497"/>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98" name="Shape 498"/>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99" name="Shape 499"/>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00" name="Shape 500"/>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01" name="Shape 501"/>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02" name="Shape 502"/>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503" name="Shape 503"/>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04" name="Shape 504"/>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505" name="Shape 505"/>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06" name="Shape 506"/>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07" name="Shape 507"/>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08" name="Shape 508"/>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09" name="Shape 509"/>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10" name="Shape 510"/>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11" name="Shape 511"/>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12" name="Shape 512"/>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13" name="Shape 513"/>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514" name="Shape 514"/>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15" name="Shape 515"/>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516" name="Shape 516"/>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17" name="Shape 517"/>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18" name="Shape 518"/>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19" name="Shape 519"/>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20" name="Shape 520"/>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21" name="Shape 521"/>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22" name="Shape 522"/>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23" name="Shape 523"/>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24" name="Shape 524"/>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525" name="Shape 525"/>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26" name="Shape 526"/>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527" name="Shape 527"/>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28" name="Shape 528"/>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29" name="Shape 529"/>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30" name="Shape 530"/>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31" name="Shape 531"/>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32" name="Shape 532"/>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33" name="Shape 533"/>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34" name="Shape 534"/>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35" name="Shape 535"/>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536" name="Shape 536"/>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37" name="Shape 537"/>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538" name="Shape 538"/>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39" name="Shape 539"/>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40" name="Shape 540"/>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41" name="Shape 541"/>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42" name="Shape 542"/>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43" name="Shape 543"/>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44" name="Shape 544"/>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45" name="Shape 545"/>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46" name="Shape 546"/>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547" name="Shape 547"/>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48" name="Shape 548"/>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549" name="Shape 549"/>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50" name="Shape 550"/>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51" name="Shape 551"/>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52" name="Shape 552"/>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53" name="Shape 553"/>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54" name="Shape 554"/>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55" name="Shape 555"/>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56" name="Shape 556"/>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57" name="Shape 557"/>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558" name="Shape 558"/>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59" name="Shape 559"/>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560" name="Shape 560"/>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61" name="Shape 561"/>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62" name="Shape 562"/>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63" name="Shape 563"/>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64" name="Shape 564"/>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65" name="Shape 565"/>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66" name="Shape 566"/>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67" name="Shape 567"/>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68" name="Shape 568"/>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569" name="Shape 569"/>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70" name="Shape 570"/>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571" name="Shape 571"/>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72" name="Shape 572"/>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73" name="Shape 573"/>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74" name="Shape 574"/>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75" name="Shape 575"/>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76" name="Shape 576"/>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77" name="Shape 577"/>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78" name="Shape 578"/>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79" name="Shape 579"/>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580" name="Shape 580"/>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81" name="Shape 581"/>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582" name="Shape 582"/>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83" name="Shape 583"/>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84" name="Shape 584"/>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85" name="Shape 585"/>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86" name="Shape 586"/>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87" name="Shape 587"/>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88" name="Shape 588"/>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89" name="Shape 589"/>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90" name="Shape 590"/>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591" name="Shape 591"/>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92" name="Shape 592"/>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593" name="Shape 593"/>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94" name="Shape 594"/>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95" name="Shape 595"/>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96" name="Shape 596"/>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97" name="Shape 597"/>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98" name="Shape 598"/>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99" name="Shape 599"/>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600" name="Shape 600"/>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601" name="Shape 601"/>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602" name="Shape 602"/>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603" name="Shape 603"/>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604" name="Shape 604"/>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605" name="Shape 605"/>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606" name="Shape 606"/>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607" name="Shape 607"/>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608" name="Shape 608"/>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609" name="Shape 609"/>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610" name="Shape 610"/>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611" name="Shape 611"/>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612" name="Shape 612"/>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613" name="Shape 613"/>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614" name="Shape 614"/>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615" name="Shape 615"/>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616" name="Shape 616"/>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617" name="Shape 617"/>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618" name="Shape 618"/>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619" name="Shape 619"/>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620" name="Shape 620"/>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621" name="Shape 621"/>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622" name="Shape 622"/>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623" name="Shape 623"/>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624" name="Shape 624"/>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625" name="Shape 625"/>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626" name="Shape 626"/>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627" name="Shape 627"/>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628" name="Shape 628"/>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629" name="Shape 629"/>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630" name="Shape 630"/>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631" name="Shape 631"/>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632" name="Shape 632"/>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633" name="Shape 633"/>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634" name="Shape 634"/>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635" name="Shape 635"/>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636" name="Shape 636"/>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637" name="Shape 637"/>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638" name="Shape 638"/>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639" name="Shape 639"/>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640" name="Shape 640"/>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641" name="Shape 641"/>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642" name="Shape 642"/>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643" name="Shape 643"/>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644" name="Shape 644"/>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645" name="Shape 645"/>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646" name="Shape 646"/>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647" name="Shape 647"/>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648" name="Shape 648"/>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649" name="Shape 649"/>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650" name="Shape 650"/>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651" name="Shape 651"/>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652" name="Shape 652"/>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653" name="Shape 653"/>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654" name="Shape 654"/>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655" name="Shape 655"/>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656" name="Shape 656"/>
        <xdr:cNvPicPr preferRelativeResize="1">
          <a:picLocks noChangeAspect="1"/>
        </xdr:cNvPicPr>
      </xdr:nvPicPr>
      <xdr:blipFill>
        <a:blip r:embed="rId1"/>
        <a:stretch>
          <a:fillRect/>
        </a:stretch>
      </xdr:blipFill>
      <xdr:spPr>
        <a:xfrm>
          <a:off x="0" y="2381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95250</xdr:colOff>
      <xdr:row>1</xdr:row>
      <xdr:rowOff>9525</xdr:rowOff>
    </xdr:to>
    <xdr:pic>
      <xdr:nvPicPr>
        <xdr:cNvPr id="657" name="Shape 657"/>
        <xdr:cNvPicPr preferRelativeResize="1">
          <a:picLocks noChangeAspect="1"/>
        </xdr:cNvPicPr>
      </xdr:nvPicPr>
      <xdr:blipFill>
        <a:blip r:embed="rId1"/>
        <a:stretch>
          <a:fillRect/>
        </a:stretch>
      </xdr:blipFill>
      <xdr:spPr>
        <a:xfrm>
          <a:off x="0" y="238125"/>
          <a:ext cx="95250"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0"/>
  <sheetViews>
    <sheetView tabSelected="1" zoomScale="150" zoomScaleNormal="150" workbookViewId="0" topLeftCell="A1">
      <pane ySplit="2" topLeftCell="BM3" activePane="bottomLeft" state="frozen"/>
      <selection pane="topLeft" activeCell="A1" sqref="A1"/>
      <selection pane="bottomLeft" activeCell="A1" sqref="A1"/>
    </sheetView>
  </sheetViews>
  <sheetFormatPr defaultColWidth="9.140625" defaultRowHeight="12.75"/>
  <cols>
    <col min="1" max="9" width="7.7109375" style="1" customWidth="1"/>
    <col min="10" max="16384" width="20.7109375" style="1" customWidth="1"/>
  </cols>
  <sheetData>
    <row r="1" spans="1:9" s="6" customFormat="1" ht="18.75" customHeight="1">
      <c r="A1" s="7"/>
      <c r="B1" s="8" t="s">
        <v>2</v>
      </c>
      <c r="C1" s="8" t="s">
        <v>3</v>
      </c>
      <c r="D1" s="8" t="s">
        <v>4</v>
      </c>
      <c r="E1" s="8" t="s">
        <v>5</v>
      </c>
      <c r="F1" s="8" t="s">
        <v>6</v>
      </c>
      <c r="G1" s="8" t="s">
        <v>7</v>
      </c>
      <c r="H1" s="8" t="s">
        <v>8</v>
      </c>
      <c r="I1" s="9" t="s">
        <v>1</v>
      </c>
    </row>
    <row r="2" spans="1:9" ht="30" customHeight="1">
      <c r="A2" s="10"/>
      <c r="B2" s="16">
        <v>0</v>
      </c>
      <c r="C2" s="17">
        <v>0</v>
      </c>
      <c r="D2" s="17">
        <v>0</v>
      </c>
      <c r="E2" s="17">
        <v>0</v>
      </c>
      <c r="F2" s="17">
        <v>0</v>
      </c>
      <c r="G2" s="17">
        <v>0</v>
      </c>
      <c r="H2" s="17">
        <v>0</v>
      </c>
      <c r="I2" s="18">
        <v>0</v>
      </c>
    </row>
    <row r="3" spans="1:9" ht="30" customHeight="1">
      <c r="A3" s="11">
        <v>1</v>
      </c>
      <c r="B3" s="5" t="s">
        <v>0</v>
      </c>
      <c r="C3" s="2">
        <f aca="true" t="shared" si="0" ref="C3:I3">B4*$A$3</f>
        <v>0</v>
      </c>
      <c r="D3" s="2">
        <f t="shared" si="0"/>
        <v>0</v>
      </c>
      <c r="E3" s="2">
        <f t="shared" si="0"/>
        <v>0</v>
      </c>
      <c r="F3" s="2">
        <f t="shared" si="0"/>
        <v>0</v>
      </c>
      <c r="G3" s="2">
        <f t="shared" si="0"/>
        <v>0</v>
      </c>
      <c r="H3" s="2">
        <f t="shared" si="0"/>
        <v>0</v>
      </c>
      <c r="I3" s="12">
        <f t="shared" si="0"/>
        <v>0</v>
      </c>
    </row>
    <row r="4" spans="1:9" ht="30" customHeight="1">
      <c r="A4" s="13" t="str">
        <f>IF(I4=0,"OK","ERRORE")</f>
        <v>OK</v>
      </c>
      <c r="B4" s="3">
        <f>B2</f>
        <v>0</v>
      </c>
      <c r="C4" s="4">
        <f>C2+C3</f>
        <v>0</v>
      </c>
      <c r="D4" s="4">
        <f aca="true" t="shared" si="1" ref="D4:I4">D2+D3</f>
        <v>0</v>
      </c>
      <c r="E4" s="4">
        <f t="shared" si="1"/>
        <v>0</v>
      </c>
      <c r="F4" s="4">
        <f t="shared" si="1"/>
        <v>0</v>
      </c>
      <c r="G4" s="4">
        <f t="shared" si="1"/>
        <v>0</v>
      </c>
      <c r="H4" s="4">
        <f t="shared" si="1"/>
        <v>0</v>
      </c>
      <c r="I4" s="14">
        <f t="shared" si="1"/>
        <v>0</v>
      </c>
    </row>
    <row r="5" spans="1:9" ht="14.25">
      <c r="A5" s="10"/>
      <c r="I5" s="15"/>
    </row>
    <row r="6" spans="1:9" ht="15.75" thickBot="1">
      <c r="A6" s="19" t="str">
        <f>IF(I4&lt;&gt;0,"NON SCOMPONIBILE CON LA REGOLA DI RUFFINI O IRRIDUCIBILE",("Scomposizione: (x"&amp;IF(A3&lt;0," + "&amp;-A3,-A3)&amp;") • ("&amp;B4&amp;" x6"&amp;IF(C4&lt;0," "&amp;C4&amp;" x5"," + "&amp;C4&amp;" x5")&amp;" "&amp;IF(D4&lt;0," "&amp;D4&amp;" x4"," + "&amp;D4&amp;" x4")&amp;" "&amp;IF(E4&lt;0," "&amp;E4&amp;" x3"," + "&amp;E4&amp;" x3")&amp;" "&amp;IF(F4&lt;0," "&amp;F4&amp;" x2"," + "&amp;F4&amp;" x2")&amp;" "&amp;IF(G4&lt;0," "&amp;G4&amp;" x"," + "&amp;G4&amp;" x")&amp;" "&amp;IF(H4&lt;0," "&amp;H4&amp;")"," + "&amp;H4&amp;")")))</f>
        <v>Scomposizione: (x-1) • (0 x6 + 0 x5  + 0 x4  + 0 x3  + 0 x2  + 0 x  + 0)</v>
      </c>
      <c r="B6" s="20"/>
      <c r="C6" s="20"/>
      <c r="D6" s="20"/>
      <c r="E6" s="20"/>
      <c r="F6" s="20"/>
      <c r="G6" s="20"/>
      <c r="H6" s="20"/>
      <c r="I6" s="21"/>
    </row>
    <row r="7" spans="1:9" ht="14.25">
      <c r="A7" s="22"/>
      <c r="B7" s="22"/>
      <c r="C7" s="22"/>
      <c r="D7" s="22"/>
      <c r="E7" s="22"/>
      <c r="F7" s="22"/>
      <c r="G7" s="22"/>
      <c r="H7" s="22"/>
      <c r="I7" s="22"/>
    </row>
    <row r="8" spans="1:9" ht="14.25">
      <c r="A8" s="23" t="s">
        <v>9</v>
      </c>
      <c r="B8" s="23"/>
      <c r="C8" s="23"/>
      <c r="D8" s="23"/>
      <c r="E8" s="23"/>
      <c r="F8" s="23"/>
      <c r="G8" s="23"/>
      <c r="H8" s="23"/>
      <c r="I8" s="23"/>
    </row>
    <row r="9" spans="1:9" ht="14.25">
      <c r="A9" s="23"/>
      <c r="B9" s="23"/>
      <c r="C9" s="23"/>
      <c r="D9" s="23"/>
      <c r="E9" s="23"/>
      <c r="F9" s="23"/>
      <c r="G9" s="23"/>
      <c r="H9" s="23"/>
      <c r="I9" s="23"/>
    </row>
    <row r="10" spans="1:9" ht="14.25">
      <c r="A10" s="23"/>
      <c r="B10" s="23"/>
      <c r="C10" s="23"/>
      <c r="D10" s="23"/>
      <c r="E10" s="23"/>
      <c r="F10" s="23"/>
      <c r="G10" s="23"/>
      <c r="H10" s="23"/>
      <c r="I10" s="23"/>
    </row>
  </sheetData>
  <mergeCells count="3">
    <mergeCell ref="A6:I6"/>
    <mergeCell ref="A7:I7"/>
    <mergeCell ref="A8:I10"/>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50" r:id="rId2"/>
  <headerFooter alignWithMargins="0">
    <oddHeader>&amp;C&amp;20Scomposizione di un polinomio (grado max: 7°)
con il metodo di Ruffini</oddHeader>
    <oddFooter>&amp;CFrancesco Bajardo</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Antonio Bernardo</cp:lastModifiedBy>
  <cp:lastPrinted>2006-01-11T19:35:05Z</cp:lastPrinted>
  <dcterms:created xsi:type="dcterms:W3CDTF">2003-02-28T20:47:34Z</dcterms:created>
  <dcterms:modified xsi:type="dcterms:W3CDTF">2006-03-05T15:29:03Z</dcterms:modified>
  <cp:category/>
  <cp:version/>
  <cp:contentType/>
  <cp:contentStatus/>
</cp:coreProperties>
</file>